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<sst xmlns="http://schemas.openxmlformats.org/spreadsheetml/2006/main" count="67" uniqueCount="51">
  <si>
    <t>AuctionID</t>
  </si>
  <si>
    <r>
      <t xml:space="preserve">ItemDescription </t>
    </r>
    <r>
      <rPr>
        <b/>
        <sz val="10"/>
        <rFont val="Arial"/>
        <family val="2"/>
      </rPr>
      <t>AKCESORIA DOMOWE 849716</t>
    </r>
  </si>
  <si>
    <t>Quantity</t>
  </si>
  <si>
    <t>RP</t>
  </si>
  <si>
    <t>Wartość PLN</t>
  </si>
  <si>
    <t>26 Procent</t>
  </si>
  <si>
    <t>Brutto</t>
  </si>
  <si>
    <t>ADDIS IRONING BOARD 114X37CM 4 LEG 22MM</t>
  </si>
  <si>
    <t>TWO TNE STWR SDE PLT RED</t>
  </si>
  <si>
    <t>SILENT NIGHT EGYPTIAN COTTN PILLOW PAIR2</t>
  </si>
  <si>
    <t>COTTON BATH TOWEL NAVY</t>
  </si>
  <si>
    <t>SN FLEECY EB DB</t>
  </si>
  <si>
    <t>NORDIC SUMMER DUVET SET</t>
  </si>
  <si>
    <t>SLDN DRMWL 10.5 TOG DBL</t>
  </si>
  <si>
    <t>GOLD CANDLE LIGHTER</t>
  </si>
  <si>
    <t>13.5 TOG DUVET SINGLE</t>
  </si>
  <si>
    <t>KIDS BSCS STRP DUVET SET</t>
  </si>
  <si>
    <t>F&amp;F HOME SQUARE PORCELAIN 12PCS SET</t>
  </si>
  <si>
    <t>T. RUBBER BRISTLED BROOM</t>
  </si>
  <si>
    <t>SILENTNIGHT MICROFIBRE FIRM PILLOW</t>
  </si>
  <si>
    <t>PURPLE CHECK CUSHION</t>
  </si>
  <si>
    <t>POLKA DOT DUVET SET</t>
  </si>
  <si>
    <t>TESCO GLASS RECTANGULAR ROASTER 39X23CM</t>
  </si>
  <si>
    <t>TESCO FLOOR SWEEPER &amp; 10 REFILL WIPES</t>
  </si>
  <si>
    <t>TAUPE PILLOWCASE PAIR</t>
  </si>
  <si>
    <t>STRATA 30L UNDERBED BOX</t>
  </si>
  <si>
    <t>WINE GLASSES GIFT BOX ST</t>
  </si>
  <si>
    <t>CURVER MY STYLE 18L LARGE BOX CREAM</t>
  </si>
  <si>
    <t>QUIRKY CATS 4 PK</t>
  </si>
  <si>
    <t>55L LAUNDRY HAMPER CRM</t>
  </si>
  <si>
    <t>TESCO VALUE 12PCE SET</t>
  </si>
  <si>
    <t>P/FRME BLK 11X14/8X10 MT</t>
  </si>
  <si>
    <t>BSC TCKING STRIPE BLU DB</t>
  </si>
  <si>
    <t>WHITE PASTA BOWL</t>
  </si>
  <si>
    <t>BASICS WHITE SIDE PLATE</t>
  </si>
  <si>
    <t>BUTFL BASIC THROW CRM</t>
  </si>
  <si>
    <t>BOXED 5X7 FRAME OAK</t>
  </si>
  <si>
    <t>BOXED 5X7 FRAME BLACK</t>
  </si>
  <si>
    <t>COCA COLA COASTER 4 PACK</t>
  </si>
  <si>
    <t>40L DECO ONETCH BIN SLVR</t>
  </si>
  <si>
    <t>STRIPE 3 DRAWER STORAGE</t>
  </si>
  <si>
    <t>BLK WHT STRIPE COASTER</t>
  </si>
  <si>
    <t>BLK WHT STRIPE PLACEMAT</t>
  </si>
  <si>
    <t>TESCO CREAM SQUARE ALARM CLOCK</t>
  </si>
  <si>
    <t>SILVER OFFICE CLOCK</t>
  </si>
  <si>
    <t>FITTED SHETTING BLCK SB</t>
  </si>
  <si>
    <t>COTTON  BATH TOWEL TEAL</t>
  </si>
  <si>
    <t>BSC PLSTC MIRROR WHITE</t>
  </si>
  <si>
    <t>45L UNDERBED BOX/LID CLR</t>
  </si>
  <si>
    <t>CSL SWL EBD ORBT DNR SET</t>
  </si>
  <si>
    <t>WHITE WOOD CORNER CABINET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</si>
</sst>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Font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selection activeCell="A2" sqref="A2"/>
    </sheetView>
  </sheetViews>
  <sheetFormatPr defaultColWidth="12.57421875" defaultRowHeight="12.75"/>
  <cols>
    <col min="1" max="1" width="9.00390625" style="0" customWidth="1"/>
    <col min="2" max="2" width="45.7109375" style="0" customWidth="1"/>
    <col min="3" max="3" width="5.57421875" style="0" customWidth="1"/>
    <col min="4" max="4" width="6.57421875" style="0" customWidth="1"/>
    <col min="5" max="5" width="0" style="0" hidden="1" customWidth="1"/>
    <col min="6" max="6" width="8.57421875" style="0" customWidth="1"/>
    <col min="7" max="7" width="0" style="0" hidden="1" customWidth="1"/>
    <col min="8" max="8" width="8.57421875" style="0" customWidth="1"/>
    <col min="9" max="9" width="0" style="0" hidden="1" customWidth="1"/>
    <col min="10" max="10" width="7.8515625" style="0" customWidth="1"/>
    <col min="11" max="16384" width="11.57421875" style="0" customWidth="1"/>
  </cols>
  <sheetData>
    <row r="1" spans="1:10" s="1" customFormat="1" ht="24.75" customHeight="1">
      <c r="A1" s="1" t="s">
        <v>0</v>
      </c>
      <c r="B1" s="1" t="s">
        <v>1</v>
      </c>
      <c r="C1" s="1" t="s">
        <v>2</v>
      </c>
      <c r="D1" s="1" t="s">
        <v>3</v>
      </c>
      <c r="F1" s="2" t="s">
        <v>4</v>
      </c>
      <c r="G1" s="2"/>
      <c r="H1" s="2" t="s">
        <v>5</v>
      </c>
      <c r="I1" s="2"/>
      <c r="J1" s="2" t="s">
        <v>6</v>
      </c>
    </row>
    <row r="2" spans="1:10" ht="12.75">
      <c r="A2">
        <v>991719</v>
      </c>
      <c r="B2" t="s">
        <v>7</v>
      </c>
      <c r="C2">
        <v>1</v>
      </c>
      <c r="D2">
        <v>35</v>
      </c>
      <c r="E2">
        <v>5.85</v>
      </c>
      <c r="F2" s="3">
        <f>E2*D2</f>
        <v>204.75</v>
      </c>
      <c r="G2" s="3">
        <v>0.26</v>
      </c>
      <c r="H2" s="3">
        <f>G2*F2</f>
        <v>53.235</v>
      </c>
      <c r="I2" s="3">
        <v>1.23</v>
      </c>
      <c r="J2" s="3">
        <f>I2*H2</f>
        <v>65.47905</v>
      </c>
    </row>
    <row r="3" spans="1:10" ht="12.75">
      <c r="A3">
        <v>991719</v>
      </c>
      <c r="B3" t="s">
        <v>8</v>
      </c>
      <c r="C3">
        <v>1</v>
      </c>
      <c r="D3">
        <v>1.75</v>
      </c>
      <c r="E3">
        <v>5.85</v>
      </c>
      <c r="F3" s="3">
        <f>E3*D3</f>
        <v>10.237499999999999</v>
      </c>
      <c r="G3" s="3">
        <v>0.26</v>
      </c>
      <c r="H3" s="3">
        <f>G3*F3</f>
        <v>2.6617499999999996</v>
      </c>
      <c r="I3" s="3">
        <v>1.23</v>
      </c>
      <c r="J3" s="3">
        <f>I3*H3</f>
        <v>3.2739524999999996</v>
      </c>
    </row>
    <row r="4" spans="1:10" ht="12.75">
      <c r="A4">
        <v>991719</v>
      </c>
      <c r="B4" t="s">
        <v>9</v>
      </c>
      <c r="C4">
        <v>1</v>
      </c>
      <c r="D4">
        <v>18</v>
      </c>
      <c r="E4">
        <v>5.85</v>
      </c>
      <c r="F4" s="3">
        <f>E4*D4</f>
        <v>105.3</v>
      </c>
      <c r="G4" s="3">
        <v>0.26</v>
      </c>
      <c r="H4" s="3">
        <f>G4*F4</f>
        <v>27.378</v>
      </c>
      <c r="I4" s="3">
        <v>1.23</v>
      </c>
      <c r="J4" s="3">
        <f>I4*H4</f>
        <v>33.67494</v>
      </c>
    </row>
    <row r="5" spans="1:10" ht="12.75">
      <c r="A5">
        <v>991719</v>
      </c>
      <c r="B5" t="s">
        <v>10</v>
      </c>
      <c r="C5">
        <v>1</v>
      </c>
      <c r="D5">
        <v>7</v>
      </c>
      <c r="E5">
        <v>5.85</v>
      </c>
      <c r="F5" s="3">
        <f>E5*D5</f>
        <v>40.949999999999996</v>
      </c>
      <c r="G5" s="3">
        <v>0.26</v>
      </c>
      <c r="H5" s="3">
        <f>G5*F5</f>
        <v>10.646999999999998</v>
      </c>
      <c r="I5" s="3">
        <v>1.23</v>
      </c>
      <c r="J5" s="3">
        <f>I5*H5</f>
        <v>13.095809999999998</v>
      </c>
    </row>
    <row r="6" spans="1:10" ht="12.75">
      <c r="A6">
        <v>991719</v>
      </c>
      <c r="B6" t="s">
        <v>11</v>
      </c>
      <c r="C6">
        <v>1</v>
      </c>
      <c r="D6">
        <v>40</v>
      </c>
      <c r="E6">
        <v>5.85</v>
      </c>
      <c r="F6" s="3">
        <f>E6*D6</f>
        <v>234</v>
      </c>
      <c r="G6" s="3">
        <v>0.26</v>
      </c>
      <c r="H6" s="3">
        <f>G6*F6</f>
        <v>60.84</v>
      </c>
      <c r="I6" s="3">
        <v>1.23</v>
      </c>
      <c r="J6" s="3">
        <f>I6*H6</f>
        <v>74.8332</v>
      </c>
    </row>
    <row r="7" spans="1:10" ht="12.75">
      <c r="A7">
        <v>991719</v>
      </c>
      <c r="B7" t="s">
        <v>12</v>
      </c>
      <c r="C7">
        <v>1</v>
      </c>
      <c r="D7">
        <v>2.5</v>
      </c>
      <c r="E7">
        <v>5.85</v>
      </c>
      <c r="F7" s="3">
        <f>E7*D7</f>
        <v>14.625</v>
      </c>
      <c r="G7" s="3">
        <v>0.26</v>
      </c>
      <c r="H7" s="3">
        <f>G7*F7</f>
        <v>3.8025</v>
      </c>
      <c r="I7" s="3">
        <v>1.23</v>
      </c>
      <c r="J7" s="3">
        <f>I7*H7</f>
        <v>4.677075</v>
      </c>
    </row>
    <row r="8" spans="1:10" ht="12.75">
      <c r="A8">
        <v>991719</v>
      </c>
      <c r="B8" t="s">
        <v>12</v>
      </c>
      <c r="C8">
        <v>1</v>
      </c>
      <c r="D8">
        <v>2.5</v>
      </c>
      <c r="E8">
        <v>5.85</v>
      </c>
      <c r="F8" s="3">
        <f>E8*D8</f>
        <v>14.625</v>
      </c>
      <c r="G8" s="3">
        <v>0.26</v>
      </c>
      <c r="H8" s="3">
        <f>G8*F8</f>
        <v>3.8025</v>
      </c>
      <c r="I8" s="3">
        <v>1.23</v>
      </c>
      <c r="J8" s="3">
        <f>I8*H8</f>
        <v>4.677075</v>
      </c>
    </row>
    <row r="9" spans="1:10" ht="12.75">
      <c r="A9">
        <v>991719</v>
      </c>
      <c r="B9" t="s">
        <v>12</v>
      </c>
      <c r="C9">
        <v>1</v>
      </c>
      <c r="D9">
        <v>2.5</v>
      </c>
      <c r="E9">
        <v>5.85</v>
      </c>
      <c r="F9" s="3">
        <f>E9*D9</f>
        <v>14.625</v>
      </c>
      <c r="G9" s="3">
        <v>0.26</v>
      </c>
      <c r="H9" s="3">
        <f>G9*F9</f>
        <v>3.8025</v>
      </c>
      <c r="I9" s="3">
        <v>1.23</v>
      </c>
      <c r="J9" s="3">
        <f>I9*H9</f>
        <v>4.677075</v>
      </c>
    </row>
    <row r="10" spans="1:10" ht="12.75">
      <c r="A10">
        <v>991719</v>
      </c>
      <c r="B10" t="s">
        <v>12</v>
      </c>
      <c r="C10">
        <v>1</v>
      </c>
      <c r="D10">
        <v>2.5</v>
      </c>
      <c r="E10">
        <v>5.85</v>
      </c>
      <c r="F10" s="3">
        <f>E10*D10</f>
        <v>14.625</v>
      </c>
      <c r="G10" s="3">
        <v>0.26</v>
      </c>
      <c r="H10" s="3">
        <f>G10*F10</f>
        <v>3.8025</v>
      </c>
      <c r="I10" s="3">
        <v>1.23</v>
      </c>
      <c r="J10" s="3">
        <f>I10*H10</f>
        <v>4.677075</v>
      </c>
    </row>
    <row r="11" spans="1:10" ht="12.75">
      <c r="A11">
        <v>991719</v>
      </c>
      <c r="B11" t="s">
        <v>12</v>
      </c>
      <c r="C11">
        <v>1</v>
      </c>
      <c r="D11">
        <v>2.5</v>
      </c>
      <c r="E11">
        <v>5.85</v>
      </c>
      <c r="F11" s="3">
        <f>E11*D11</f>
        <v>14.625</v>
      </c>
      <c r="G11" s="3">
        <v>0.26</v>
      </c>
      <c r="H11" s="3">
        <f>G11*F11</f>
        <v>3.8025</v>
      </c>
      <c r="I11" s="3">
        <v>1.23</v>
      </c>
      <c r="J11" s="3">
        <f>I11*H11</f>
        <v>4.677075</v>
      </c>
    </row>
    <row r="12" spans="1:10" ht="12.75">
      <c r="A12">
        <v>991719</v>
      </c>
      <c r="B12" t="s">
        <v>13</v>
      </c>
      <c r="C12">
        <v>1</v>
      </c>
      <c r="D12">
        <v>8</v>
      </c>
      <c r="E12">
        <v>5.85</v>
      </c>
      <c r="F12" s="3">
        <f>E12*D12</f>
        <v>46.8</v>
      </c>
      <c r="G12" s="3">
        <v>0.26</v>
      </c>
      <c r="H12" s="3">
        <f>G12*F12</f>
        <v>12.168</v>
      </c>
      <c r="I12" s="3">
        <v>1.23</v>
      </c>
      <c r="J12" s="3">
        <f>I12*H12</f>
        <v>14.966639999999998</v>
      </c>
    </row>
    <row r="13" spans="1:10" ht="12.75">
      <c r="A13">
        <v>991719</v>
      </c>
      <c r="B13" t="s">
        <v>14</v>
      </c>
      <c r="C13">
        <v>1</v>
      </c>
      <c r="D13">
        <v>2</v>
      </c>
      <c r="E13">
        <v>5.85</v>
      </c>
      <c r="F13" s="3">
        <f>E13*D13</f>
        <v>11.7</v>
      </c>
      <c r="G13" s="3">
        <v>0.26</v>
      </c>
      <c r="H13" s="3">
        <f>G13*F13</f>
        <v>3.042</v>
      </c>
      <c r="I13" s="3">
        <v>1.23</v>
      </c>
      <c r="J13" s="3">
        <f>I13*H13</f>
        <v>3.7416599999999995</v>
      </c>
    </row>
    <row r="14" spans="1:10" ht="12.75">
      <c r="A14">
        <v>991719</v>
      </c>
      <c r="B14" t="s">
        <v>15</v>
      </c>
      <c r="C14">
        <v>1</v>
      </c>
      <c r="D14">
        <v>6</v>
      </c>
      <c r="E14">
        <v>5.85</v>
      </c>
      <c r="F14" s="3">
        <f>E14*D14</f>
        <v>35.099999999999994</v>
      </c>
      <c r="G14" s="3">
        <v>0.26</v>
      </c>
      <c r="H14" s="3">
        <f>G14*F14</f>
        <v>9.126</v>
      </c>
      <c r="I14" s="3">
        <v>1.23</v>
      </c>
      <c r="J14" s="3">
        <f>I14*H14</f>
        <v>11.224979999999999</v>
      </c>
    </row>
    <row r="15" spans="1:10" ht="12.75">
      <c r="A15">
        <v>991719</v>
      </c>
      <c r="B15" t="s">
        <v>16</v>
      </c>
      <c r="C15">
        <v>1</v>
      </c>
      <c r="D15">
        <v>8</v>
      </c>
      <c r="E15">
        <v>5.85</v>
      </c>
      <c r="F15" s="3">
        <f>E15*D15</f>
        <v>46.8</v>
      </c>
      <c r="G15" s="3">
        <v>0.26</v>
      </c>
      <c r="H15" s="3">
        <f>G15*F15</f>
        <v>12.168</v>
      </c>
      <c r="I15" s="3">
        <v>1.23</v>
      </c>
      <c r="J15" s="3">
        <f>I15*H15</f>
        <v>14.966639999999998</v>
      </c>
    </row>
    <row r="16" spans="1:10" ht="12.75">
      <c r="A16">
        <v>991719</v>
      </c>
      <c r="B16" t="s">
        <v>17</v>
      </c>
      <c r="C16">
        <v>1</v>
      </c>
      <c r="D16">
        <v>35</v>
      </c>
      <c r="E16">
        <v>5.85</v>
      </c>
      <c r="F16" s="3">
        <f>E16*D16</f>
        <v>204.75</v>
      </c>
      <c r="G16" s="3">
        <v>0.26</v>
      </c>
      <c r="H16" s="3">
        <f>G16*F16</f>
        <v>53.235</v>
      </c>
      <c r="I16" s="3">
        <v>1.23</v>
      </c>
      <c r="J16" s="3">
        <f>I16*H16</f>
        <v>65.47905</v>
      </c>
    </row>
    <row r="17" spans="1:10" ht="12.75">
      <c r="A17">
        <v>991719</v>
      </c>
      <c r="B17" t="s">
        <v>17</v>
      </c>
      <c r="C17">
        <v>1</v>
      </c>
      <c r="D17">
        <v>35</v>
      </c>
      <c r="E17">
        <v>5.85</v>
      </c>
      <c r="F17" s="3">
        <f>E17*D17</f>
        <v>204.75</v>
      </c>
      <c r="G17" s="3">
        <v>0.26</v>
      </c>
      <c r="H17" s="3">
        <f>G17*F17</f>
        <v>53.235</v>
      </c>
      <c r="I17" s="3">
        <v>1.23</v>
      </c>
      <c r="J17" s="3">
        <f>I17*H17</f>
        <v>65.47905</v>
      </c>
    </row>
    <row r="18" spans="1:10" ht="12.75">
      <c r="A18">
        <v>991719</v>
      </c>
      <c r="B18" t="s">
        <v>18</v>
      </c>
      <c r="C18">
        <v>1</v>
      </c>
      <c r="D18">
        <v>6</v>
      </c>
      <c r="E18">
        <v>5.85</v>
      </c>
      <c r="F18" s="3">
        <f>E18*D18</f>
        <v>35.099999999999994</v>
      </c>
      <c r="G18" s="3">
        <v>0.26</v>
      </c>
      <c r="H18" s="3">
        <f>G18*F18</f>
        <v>9.126</v>
      </c>
      <c r="I18" s="3">
        <v>1.23</v>
      </c>
      <c r="J18" s="3">
        <f>I18*H18</f>
        <v>11.224979999999999</v>
      </c>
    </row>
    <row r="19" spans="1:10" ht="12.75">
      <c r="A19">
        <v>991719</v>
      </c>
      <c r="B19" t="s">
        <v>19</v>
      </c>
      <c r="C19">
        <v>1</v>
      </c>
      <c r="D19">
        <v>17</v>
      </c>
      <c r="E19">
        <v>5.85</v>
      </c>
      <c r="F19" s="3">
        <f>E19*D19</f>
        <v>99.44999999999999</v>
      </c>
      <c r="G19" s="3">
        <v>0.26</v>
      </c>
      <c r="H19" s="3">
        <f>G19*F19</f>
        <v>25.857</v>
      </c>
      <c r="I19" s="3">
        <v>1.23</v>
      </c>
      <c r="J19" s="3">
        <f>I19*H19</f>
        <v>31.804109999999998</v>
      </c>
    </row>
    <row r="20" spans="1:10" ht="12.75">
      <c r="A20">
        <v>991719</v>
      </c>
      <c r="B20" t="s">
        <v>20</v>
      </c>
      <c r="C20">
        <v>1</v>
      </c>
      <c r="D20">
        <v>9</v>
      </c>
      <c r="E20">
        <v>5.85</v>
      </c>
      <c r="F20" s="3">
        <f>E20*D20</f>
        <v>52.65</v>
      </c>
      <c r="G20" s="3">
        <v>0.26</v>
      </c>
      <c r="H20" s="3">
        <f>G20*F20</f>
        <v>13.689</v>
      </c>
      <c r="I20" s="3">
        <v>1.23</v>
      </c>
      <c r="J20" s="3">
        <f>I20*H20</f>
        <v>16.83747</v>
      </c>
    </row>
    <row r="21" spans="1:10" ht="12.75">
      <c r="A21">
        <v>991719</v>
      </c>
      <c r="B21" t="s">
        <v>21</v>
      </c>
      <c r="C21">
        <v>1</v>
      </c>
      <c r="D21">
        <v>5</v>
      </c>
      <c r="E21">
        <v>5.85</v>
      </c>
      <c r="F21" s="3">
        <f>E21*D21</f>
        <v>29.25</v>
      </c>
      <c r="G21" s="3">
        <v>0.26</v>
      </c>
      <c r="H21" s="3">
        <f>G21*F21</f>
        <v>7.605</v>
      </c>
      <c r="I21" s="3">
        <v>1.23</v>
      </c>
      <c r="J21" s="3">
        <f>I21*H21</f>
        <v>9.35415</v>
      </c>
    </row>
    <row r="22" spans="1:10" ht="12.75">
      <c r="A22">
        <v>991719</v>
      </c>
      <c r="B22" t="s">
        <v>22</v>
      </c>
      <c r="C22">
        <v>1</v>
      </c>
      <c r="D22">
        <v>7</v>
      </c>
      <c r="E22">
        <v>5.85</v>
      </c>
      <c r="F22" s="3">
        <f>E22*D22</f>
        <v>40.949999999999996</v>
      </c>
      <c r="G22" s="3">
        <v>0.26</v>
      </c>
      <c r="H22" s="3">
        <f>G22*F22</f>
        <v>10.646999999999998</v>
      </c>
      <c r="I22" s="3">
        <v>1.23</v>
      </c>
      <c r="J22" s="3">
        <f>I22*H22</f>
        <v>13.095809999999998</v>
      </c>
    </row>
    <row r="23" spans="1:10" ht="12.75">
      <c r="A23">
        <v>991719</v>
      </c>
      <c r="B23" t="s">
        <v>23</v>
      </c>
      <c r="C23">
        <v>1</v>
      </c>
      <c r="D23">
        <v>5</v>
      </c>
      <c r="E23">
        <v>5.85</v>
      </c>
      <c r="F23" s="3">
        <f>E23*D23</f>
        <v>29.25</v>
      </c>
      <c r="G23" s="3">
        <v>0.26</v>
      </c>
      <c r="H23" s="3">
        <f>G23*F23</f>
        <v>7.605</v>
      </c>
      <c r="I23" s="3">
        <v>1.23</v>
      </c>
      <c r="J23" s="3">
        <f>I23*H23</f>
        <v>9.35415</v>
      </c>
    </row>
    <row r="24" spans="1:10" ht="12.75">
      <c r="A24">
        <v>991719</v>
      </c>
      <c r="B24" t="s">
        <v>24</v>
      </c>
      <c r="C24">
        <v>1</v>
      </c>
      <c r="D24">
        <v>3</v>
      </c>
      <c r="E24">
        <v>5.85</v>
      </c>
      <c r="F24" s="3">
        <f>E24*D24</f>
        <v>17.549999999999997</v>
      </c>
      <c r="G24" s="3">
        <v>0.26</v>
      </c>
      <c r="H24" s="3">
        <f>G24*F24</f>
        <v>4.563</v>
      </c>
      <c r="I24" s="3">
        <v>1.23</v>
      </c>
      <c r="J24" s="3">
        <f>I24*H24</f>
        <v>5.612489999999999</v>
      </c>
    </row>
    <row r="25" spans="1:10" ht="12.75">
      <c r="A25">
        <v>991719</v>
      </c>
      <c r="B25" t="s">
        <v>25</v>
      </c>
      <c r="C25">
        <v>1</v>
      </c>
      <c r="D25">
        <v>4</v>
      </c>
      <c r="E25">
        <v>5.85</v>
      </c>
      <c r="F25" s="3">
        <f>E25*D25</f>
        <v>23.4</v>
      </c>
      <c r="G25" s="3">
        <v>0.26</v>
      </c>
      <c r="H25" s="3">
        <f>G25*F25</f>
        <v>6.084</v>
      </c>
      <c r="I25" s="3">
        <v>1.23</v>
      </c>
      <c r="J25" s="3">
        <f>I25*H25</f>
        <v>7.483319999999999</v>
      </c>
    </row>
    <row r="26" spans="1:10" ht="12.75">
      <c r="A26">
        <v>991719</v>
      </c>
      <c r="B26" t="s">
        <v>26</v>
      </c>
      <c r="C26">
        <v>1</v>
      </c>
      <c r="D26">
        <v>35</v>
      </c>
      <c r="E26">
        <v>5.85</v>
      </c>
      <c r="F26" s="3">
        <f>E26*D26</f>
        <v>204.75</v>
      </c>
      <c r="G26" s="3">
        <v>0.26</v>
      </c>
      <c r="H26" s="3">
        <f>G26*F26</f>
        <v>53.235</v>
      </c>
      <c r="I26" s="3">
        <v>1.23</v>
      </c>
      <c r="J26" s="3">
        <f>I26*H26</f>
        <v>65.47905</v>
      </c>
    </row>
    <row r="27" spans="1:10" ht="12.75">
      <c r="A27">
        <v>991719</v>
      </c>
      <c r="B27" t="s">
        <v>27</v>
      </c>
      <c r="C27">
        <v>1</v>
      </c>
      <c r="D27">
        <v>5.5</v>
      </c>
      <c r="E27">
        <v>5.85</v>
      </c>
      <c r="F27" s="3">
        <f>E27*D27</f>
        <v>32.175</v>
      </c>
      <c r="G27" s="3">
        <v>0.26</v>
      </c>
      <c r="H27" s="3">
        <f>G27*F27</f>
        <v>8.365499999999999</v>
      </c>
      <c r="I27" s="3">
        <v>1.23</v>
      </c>
      <c r="J27" s="3">
        <f>I27*H27</f>
        <v>10.289564999999998</v>
      </c>
    </row>
    <row r="28" spans="1:10" ht="12.75">
      <c r="A28">
        <v>991719</v>
      </c>
      <c r="B28" t="s">
        <v>28</v>
      </c>
      <c r="C28">
        <v>1</v>
      </c>
      <c r="D28">
        <v>5</v>
      </c>
      <c r="E28">
        <v>5.85</v>
      </c>
      <c r="F28" s="3">
        <f>E28*D28</f>
        <v>29.25</v>
      </c>
      <c r="G28" s="3">
        <v>0.26</v>
      </c>
      <c r="H28" s="3">
        <f>G28*F28</f>
        <v>7.605</v>
      </c>
      <c r="I28" s="3">
        <v>1.23</v>
      </c>
      <c r="J28" s="3">
        <f>I28*H28</f>
        <v>9.35415</v>
      </c>
    </row>
    <row r="29" spans="1:10" ht="12.75">
      <c r="A29">
        <v>991719</v>
      </c>
      <c r="B29" t="s">
        <v>29</v>
      </c>
      <c r="C29">
        <v>1</v>
      </c>
      <c r="D29">
        <v>12</v>
      </c>
      <c r="E29">
        <v>5.85</v>
      </c>
      <c r="F29" s="3">
        <f>E29*D29</f>
        <v>70.19999999999999</v>
      </c>
      <c r="G29" s="3">
        <v>0.26</v>
      </c>
      <c r="H29" s="3">
        <f>G29*F29</f>
        <v>18.252</v>
      </c>
      <c r="I29" s="3">
        <v>1.23</v>
      </c>
      <c r="J29" s="3">
        <f>I29*H29</f>
        <v>22.449959999999997</v>
      </c>
    </row>
    <row r="30" spans="1:10" ht="12.75">
      <c r="A30">
        <v>991719</v>
      </c>
      <c r="B30" t="s">
        <v>30</v>
      </c>
      <c r="C30">
        <v>1</v>
      </c>
      <c r="D30">
        <v>7.5</v>
      </c>
      <c r="E30">
        <v>5.85</v>
      </c>
      <c r="F30" s="3">
        <f>E30*D30</f>
        <v>43.875</v>
      </c>
      <c r="G30" s="3">
        <v>0.26</v>
      </c>
      <c r="H30" s="3">
        <f>G30*F30</f>
        <v>11.4075</v>
      </c>
      <c r="I30" s="3">
        <v>1.23</v>
      </c>
      <c r="J30" s="3">
        <f>I30*H30</f>
        <v>14.031225000000001</v>
      </c>
    </row>
    <row r="31" spans="1:10" ht="12.75">
      <c r="A31">
        <v>991719</v>
      </c>
      <c r="B31" t="s">
        <v>31</v>
      </c>
      <c r="C31">
        <v>1</v>
      </c>
      <c r="D31">
        <v>7</v>
      </c>
      <c r="E31">
        <v>5.85</v>
      </c>
      <c r="F31" s="3">
        <f>E31*D31</f>
        <v>40.949999999999996</v>
      </c>
      <c r="G31" s="3">
        <v>0.26</v>
      </c>
      <c r="H31" s="3">
        <f>G31*F31</f>
        <v>10.646999999999998</v>
      </c>
      <c r="I31" s="3">
        <v>1.23</v>
      </c>
      <c r="J31" s="3">
        <f>I31*H31</f>
        <v>13.095809999999998</v>
      </c>
    </row>
    <row r="32" spans="1:10" ht="12.75">
      <c r="A32">
        <v>991719</v>
      </c>
      <c r="B32" t="s">
        <v>32</v>
      </c>
      <c r="C32">
        <v>1</v>
      </c>
      <c r="D32">
        <v>5.5</v>
      </c>
      <c r="E32">
        <v>5.85</v>
      </c>
      <c r="F32" s="3">
        <f>E32*D32</f>
        <v>32.175</v>
      </c>
      <c r="G32" s="3">
        <v>0.26</v>
      </c>
      <c r="H32" s="3">
        <f>G32*F32</f>
        <v>8.365499999999999</v>
      </c>
      <c r="I32" s="3">
        <v>1.23</v>
      </c>
      <c r="J32" s="3">
        <f>I32*H32</f>
        <v>10.289564999999998</v>
      </c>
    </row>
    <row r="33" spans="1:10" ht="12.75">
      <c r="A33">
        <v>991719</v>
      </c>
      <c r="B33" t="s">
        <v>13</v>
      </c>
      <c r="C33">
        <v>1</v>
      </c>
      <c r="D33">
        <v>8</v>
      </c>
      <c r="E33">
        <v>5.85</v>
      </c>
      <c r="F33" s="3">
        <f>E33*D33</f>
        <v>46.8</v>
      </c>
      <c r="G33" s="3">
        <v>0.26</v>
      </c>
      <c r="H33" s="3">
        <f>G33*F33</f>
        <v>12.168</v>
      </c>
      <c r="I33" s="3">
        <v>1.23</v>
      </c>
      <c r="J33" s="3">
        <f>I33*H33</f>
        <v>14.966639999999998</v>
      </c>
    </row>
    <row r="34" spans="1:10" ht="12.75">
      <c r="A34">
        <v>991719</v>
      </c>
      <c r="B34" t="s">
        <v>33</v>
      </c>
      <c r="C34">
        <v>1</v>
      </c>
      <c r="D34">
        <v>1</v>
      </c>
      <c r="E34">
        <v>5.85</v>
      </c>
      <c r="F34" s="3">
        <f>E34*D34</f>
        <v>5.85</v>
      </c>
      <c r="G34" s="3">
        <v>0.26</v>
      </c>
      <c r="H34" s="3">
        <f>G34*F34</f>
        <v>1.521</v>
      </c>
      <c r="I34" s="3">
        <v>1.23</v>
      </c>
      <c r="J34" s="3">
        <f>I34*H34</f>
        <v>1.8708299999999998</v>
      </c>
    </row>
    <row r="35" spans="1:10" ht="12.75">
      <c r="A35">
        <v>991719</v>
      </c>
      <c r="B35" t="s">
        <v>34</v>
      </c>
      <c r="C35">
        <v>1</v>
      </c>
      <c r="D35">
        <v>1</v>
      </c>
      <c r="E35">
        <v>5.85</v>
      </c>
      <c r="F35" s="3">
        <f>E35*D35</f>
        <v>5.85</v>
      </c>
      <c r="G35" s="3">
        <v>0.26</v>
      </c>
      <c r="H35" s="3">
        <f>G35*F35</f>
        <v>1.521</v>
      </c>
      <c r="I35" s="3">
        <v>1.23</v>
      </c>
      <c r="J35" s="3">
        <f>I35*H35</f>
        <v>1.8708299999999998</v>
      </c>
    </row>
    <row r="36" spans="1:10" ht="12.75">
      <c r="A36">
        <v>991719</v>
      </c>
      <c r="B36" t="s">
        <v>35</v>
      </c>
      <c r="C36">
        <v>1</v>
      </c>
      <c r="D36">
        <v>3.75</v>
      </c>
      <c r="E36">
        <v>5.85</v>
      </c>
      <c r="F36" s="3">
        <f>E36*D36</f>
        <v>21.9375</v>
      </c>
      <c r="G36" s="3">
        <v>0.26</v>
      </c>
      <c r="H36" s="3">
        <f>G36*F36</f>
        <v>5.70375</v>
      </c>
      <c r="I36" s="3">
        <v>1.23</v>
      </c>
      <c r="J36" s="3">
        <f>I36*H36</f>
        <v>7.0156125000000005</v>
      </c>
    </row>
    <row r="37" spans="1:10" ht="12.75">
      <c r="A37">
        <v>991719</v>
      </c>
      <c r="B37" t="s">
        <v>36</v>
      </c>
      <c r="C37">
        <v>1</v>
      </c>
      <c r="D37">
        <v>3.5</v>
      </c>
      <c r="E37">
        <v>5.85</v>
      </c>
      <c r="F37" s="3">
        <f>E37*D37</f>
        <v>20.474999999999998</v>
      </c>
      <c r="G37" s="3">
        <v>0.26</v>
      </c>
      <c r="H37" s="3">
        <f>G37*F37</f>
        <v>5.323499999999999</v>
      </c>
      <c r="I37" s="3">
        <v>1.23</v>
      </c>
      <c r="J37" s="3">
        <f>I37*H37</f>
        <v>6.547904999999999</v>
      </c>
    </row>
    <row r="38" spans="1:10" ht="12.75">
      <c r="A38">
        <v>991719</v>
      </c>
      <c r="B38" t="s">
        <v>36</v>
      </c>
      <c r="C38">
        <v>1</v>
      </c>
      <c r="D38">
        <v>3.5</v>
      </c>
      <c r="E38">
        <v>5.85</v>
      </c>
      <c r="F38" s="3">
        <f>E38*D38</f>
        <v>20.474999999999998</v>
      </c>
      <c r="G38" s="3">
        <v>0.26</v>
      </c>
      <c r="H38" s="3">
        <f>G38*F38</f>
        <v>5.323499999999999</v>
      </c>
      <c r="I38" s="3">
        <v>1.23</v>
      </c>
      <c r="J38" s="3">
        <f>I38*H38</f>
        <v>6.547904999999999</v>
      </c>
    </row>
    <row r="39" spans="1:10" ht="12.75">
      <c r="A39">
        <v>991719</v>
      </c>
      <c r="B39" t="s">
        <v>37</v>
      </c>
      <c r="C39">
        <v>1</v>
      </c>
      <c r="D39">
        <v>3.5</v>
      </c>
      <c r="E39">
        <v>5.85</v>
      </c>
      <c r="F39" s="3">
        <f>E39*D39</f>
        <v>20.474999999999998</v>
      </c>
      <c r="G39" s="3">
        <v>0.26</v>
      </c>
      <c r="H39" s="3">
        <f>G39*F39</f>
        <v>5.323499999999999</v>
      </c>
      <c r="I39" s="3">
        <v>1.23</v>
      </c>
      <c r="J39" s="3">
        <f>I39*H39</f>
        <v>6.547904999999999</v>
      </c>
    </row>
    <row r="40" spans="1:10" ht="12.75">
      <c r="A40">
        <v>991719</v>
      </c>
      <c r="B40" t="s">
        <v>38</v>
      </c>
      <c r="C40">
        <v>1</v>
      </c>
      <c r="D40">
        <v>0.25</v>
      </c>
      <c r="E40">
        <v>5.85</v>
      </c>
      <c r="F40" s="3">
        <f>E40*D40</f>
        <v>1.4625</v>
      </c>
      <c r="G40" s="3">
        <v>0.26</v>
      </c>
      <c r="H40" s="3">
        <f>G40*F40</f>
        <v>0.38025</v>
      </c>
      <c r="I40" s="3">
        <v>1.23</v>
      </c>
      <c r="J40" s="3">
        <f>I40*H40</f>
        <v>0.46770749999999994</v>
      </c>
    </row>
    <row r="41" spans="1:10" ht="12.75">
      <c r="A41">
        <v>991719</v>
      </c>
      <c r="B41" t="s">
        <v>39</v>
      </c>
      <c r="C41">
        <v>1</v>
      </c>
      <c r="D41">
        <v>34.5</v>
      </c>
      <c r="E41">
        <v>5.85</v>
      </c>
      <c r="F41" s="3">
        <f>E41*D41</f>
        <v>201.825</v>
      </c>
      <c r="G41" s="3">
        <v>0.26</v>
      </c>
      <c r="H41" s="3">
        <f>G41*F41</f>
        <v>52.4745</v>
      </c>
      <c r="I41" s="3">
        <v>1.23</v>
      </c>
      <c r="J41" s="3">
        <f>I41*H41</f>
        <v>64.543635</v>
      </c>
    </row>
    <row r="42" spans="1:10" ht="12.75">
      <c r="A42">
        <v>991719</v>
      </c>
      <c r="B42" t="s">
        <v>40</v>
      </c>
      <c r="C42">
        <v>1</v>
      </c>
      <c r="D42">
        <v>5</v>
      </c>
      <c r="E42">
        <v>5.85</v>
      </c>
      <c r="F42" s="3">
        <f>E42*D42</f>
        <v>29.25</v>
      </c>
      <c r="G42" s="3">
        <v>0.26</v>
      </c>
      <c r="H42" s="3">
        <f>G42*F42</f>
        <v>7.605</v>
      </c>
      <c r="I42" s="3">
        <v>1.23</v>
      </c>
      <c r="J42" s="3">
        <f>I42*H42</f>
        <v>9.35415</v>
      </c>
    </row>
    <row r="43" spans="1:10" ht="12.75">
      <c r="A43">
        <v>991719</v>
      </c>
      <c r="B43" t="s">
        <v>33</v>
      </c>
      <c r="C43">
        <v>1</v>
      </c>
      <c r="D43">
        <v>1</v>
      </c>
      <c r="E43">
        <v>5.85</v>
      </c>
      <c r="F43" s="3">
        <f>E43*D43</f>
        <v>5.85</v>
      </c>
      <c r="G43" s="3">
        <v>0.26</v>
      </c>
      <c r="H43" s="3">
        <f>G43*F43</f>
        <v>1.521</v>
      </c>
      <c r="I43" s="3">
        <v>1.23</v>
      </c>
      <c r="J43" s="3">
        <f>I43*H43</f>
        <v>1.8708299999999998</v>
      </c>
    </row>
    <row r="44" spans="1:10" ht="12.75">
      <c r="A44">
        <v>991719</v>
      </c>
      <c r="B44" t="s">
        <v>41</v>
      </c>
      <c r="C44">
        <v>1</v>
      </c>
      <c r="D44">
        <v>2</v>
      </c>
      <c r="E44">
        <v>5.85</v>
      </c>
      <c r="F44" s="3">
        <f>E44*D44</f>
        <v>11.7</v>
      </c>
      <c r="G44" s="3">
        <v>0.26</v>
      </c>
      <c r="H44" s="3">
        <f>G44*F44</f>
        <v>3.042</v>
      </c>
      <c r="I44" s="3">
        <v>1.23</v>
      </c>
      <c r="J44" s="3">
        <f>I44*H44</f>
        <v>3.7416599999999995</v>
      </c>
    </row>
    <row r="45" spans="1:10" ht="12.75">
      <c r="A45">
        <v>991719</v>
      </c>
      <c r="B45" t="s">
        <v>41</v>
      </c>
      <c r="C45">
        <v>1</v>
      </c>
      <c r="D45">
        <v>2</v>
      </c>
      <c r="E45">
        <v>5.85</v>
      </c>
      <c r="F45" s="3">
        <f>E45*D45</f>
        <v>11.7</v>
      </c>
      <c r="G45" s="3">
        <v>0.26</v>
      </c>
      <c r="H45" s="3">
        <f>G45*F45</f>
        <v>3.042</v>
      </c>
      <c r="I45" s="3">
        <v>1.23</v>
      </c>
      <c r="J45" s="3">
        <f>I45*H45</f>
        <v>3.7416599999999995</v>
      </c>
    </row>
    <row r="46" spans="1:10" ht="12.75">
      <c r="A46">
        <v>991719</v>
      </c>
      <c r="B46" t="s">
        <v>42</v>
      </c>
      <c r="C46">
        <v>1</v>
      </c>
      <c r="D46">
        <v>6</v>
      </c>
      <c r="E46">
        <v>5.85</v>
      </c>
      <c r="F46" s="3">
        <f>E46*D46</f>
        <v>35.099999999999994</v>
      </c>
      <c r="G46" s="3">
        <v>0.26</v>
      </c>
      <c r="H46" s="3">
        <f>G46*F46</f>
        <v>9.126</v>
      </c>
      <c r="I46" s="3">
        <v>1.23</v>
      </c>
      <c r="J46" s="3">
        <f>I46*H46</f>
        <v>11.224979999999999</v>
      </c>
    </row>
    <row r="47" spans="1:10" ht="12.75">
      <c r="A47">
        <v>991719</v>
      </c>
      <c r="B47" t="s">
        <v>42</v>
      </c>
      <c r="C47">
        <v>1</v>
      </c>
      <c r="D47">
        <v>6</v>
      </c>
      <c r="E47">
        <v>5.85</v>
      </c>
      <c r="F47" s="3">
        <f>E47*D47</f>
        <v>35.099999999999994</v>
      </c>
      <c r="G47" s="3">
        <v>0.26</v>
      </c>
      <c r="H47" s="3">
        <f>G47*F47</f>
        <v>9.126</v>
      </c>
      <c r="I47" s="3">
        <v>1.23</v>
      </c>
      <c r="J47" s="3">
        <f>I47*H47</f>
        <v>11.224979999999999</v>
      </c>
    </row>
    <row r="48" spans="1:10" ht="12.75">
      <c r="A48">
        <v>991719</v>
      </c>
      <c r="B48" t="s">
        <v>43</v>
      </c>
      <c r="C48">
        <v>1</v>
      </c>
      <c r="D48">
        <v>4.5</v>
      </c>
      <c r="E48">
        <v>5.85</v>
      </c>
      <c r="F48" s="3">
        <f>E48*D48</f>
        <v>26.325</v>
      </c>
      <c r="G48" s="3">
        <v>0.26</v>
      </c>
      <c r="H48" s="3">
        <f>G48*F48</f>
        <v>6.8445</v>
      </c>
      <c r="I48" s="3">
        <v>1.23</v>
      </c>
      <c r="J48" s="3">
        <f>I48*H48</f>
        <v>8.418735</v>
      </c>
    </row>
    <row r="49" spans="1:10" ht="12.75">
      <c r="A49">
        <v>991719</v>
      </c>
      <c r="B49" t="s">
        <v>43</v>
      </c>
      <c r="C49">
        <v>1</v>
      </c>
      <c r="D49">
        <v>4.5</v>
      </c>
      <c r="E49">
        <v>5.85</v>
      </c>
      <c r="F49" s="3">
        <f>E49*D49</f>
        <v>26.325</v>
      </c>
      <c r="G49" s="3">
        <v>0.26</v>
      </c>
      <c r="H49" s="3">
        <f>G49*F49</f>
        <v>6.8445</v>
      </c>
      <c r="I49" s="3">
        <v>1.23</v>
      </c>
      <c r="J49" s="3">
        <f>I49*H49</f>
        <v>8.418735</v>
      </c>
    </row>
    <row r="50" spans="1:10" ht="12.75">
      <c r="A50">
        <v>991719</v>
      </c>
      <c r="B50" t="s">
        <v>44</v>
      </c>
      <c r="C50">
        <v>1</v>
      </c>
      <c r="D50">
        <v>10</v>
      </c>
      <c r="E50">
        <v>5.85</v>
      </c>
      <c r="F50" s="3">
        <f>E50*D50</f>
        <v>58.5</v>
      </c>
      <c r="G50" s="3">
        <v>0.26</v>
      </c>
      <c r="H50" s="3">
        <f>G50*F50</f>
        <v>15.21</v>
      </c>
      <c r="I50" s="3">
        <v>1.23</v>
      </c>
      <c r="J50" s="3">
        <f>I50*H50</f>
        <v>18.7083</v>
      </c>
    </row>
    <row r="51" spans="1:10" ht="12.75">
      <c r="A51">
        <v>991719</v>
      </c>
      <c r="B51" t="s">
        <v>44</v>
      </c>
      <c r="C51">
        <v>1</v>
      </c>
      <c r="D51">
        <v>10</v>
      </c>
      <c r="E51">
        <v>5.85</v>
      </c>
      <c r="F51" s="3">
        <f>E51*D51</f>
        <v>58.5</v>
      </c>
      <c r="G51" s="3">
        <v>0.26</v>
      </c>
      <c r="H51" s="3">
        <f>G51*F51</f>
        <v>15.21</v>
      </c>
      <c r="I51" s="3">
        <v>1.23</v>
      </c>
      <c r="J51" s="3">
        <f>I51*H51</f>
        <v>18.7083</v>
      </c>
    </row>
    <row r="52" spans="1:10" ht="12.75">
      <c r="A52">
        <v>991719</v>
      </c>
      <c r="B52" t="s">
        <v>45</v>
      </c>
      <c r="C52">
        <v>1</v>
      </c>
      <c r="D52">
        <v>6.5</v>
      </c>
      <c r="E52">
        <v>5.85</v>
      </c>
      <c r="F52" s="3">
        <f>E52*D52</f>
        <v>38.025</v>
      </c>
      <c r="G52" s="3">
        <v>0.26</v>
      </c>
      <c r="H52" s="3">
        <f>G52*F52</f>
        <v>9.8865</v>
      </c>
      <c r="I52" s="3">
        <v>1.23</v>
      </c>
      <c r="J52" s="3">
        <f>I52*H52</f>
        <v>12.160395</v>
      </c>
    </row>
    <row r="53" spans="1:10" ht="12.75">
      <c r="A53">
        <v>991719</v>
      </c>
      <c r="B53" t="s">
        <v>46</v>
      </c>
      <c r="C53">
        <v>1</v>
      </c>
      <c r="D53">
        <v>7</v>
      </c>
      <c r="E53">
        <v>5.85</v>
      </c>
      <c r="F53" s="3">
        <f>E53*D53</f>
        <v>40.949999999999996</v>
      </c>
      <c r="G53" s="3">
        <v>0.26</v>
      </c>
      <c r="H53" s="3">
        <f>G53*F53</f>
        <v>10.646999999999998</v>
      </c>
      <c r="I53" s="3">
        <v>1.23</v>
      </c>
      <c r="J53" s="3">
        <f>I53*H53</f>
        <v>13.095809999999998</v>
      </c>
    </row>
    <row r="54" spans="1:10" ht="12.75">
      <c r="A54">
        <v>991719</v>
      </c>
      <c r="B54" t="s">
        <v>39</v>
      </c>
      <c r="C54">
        <v>1</v>
      </c>
      <c r="D54">
        <v>34.5</v>
      </c>
      <c r="E54">
        <v>5.85</v>
      </c>
      <c r="F54" s="3">
        <f>E54*D54</f>
        <v>201.825</v>
      </c>
      <c r="G54" s="3">
        <v>0.26</v>
      </c>
      <c r="H54" s="3">
        <f>G54*F54</f>
        <v>52.4745</v>
      </c>
      <c r="I54" s="3">
        <v>1.23</v>
      </c>
      <c r="J54" s="3">
        <f>I54*H54</f>
        <v>64.543635</v>
      </c>
    </row>
    <row r="55" spans="1:10" ht="12.75">
      <c r="A55">
        <v>991719</v>
      </c>
      <c r="B55" t="s">
        <v>39</v>
      </c>
      <c r="C55">
        <v>1</v>
      </c>
      <c r="D55">
        <v>34.5</v>
      </c>
      <c r="E55">
        <v>5.85</v>
      </c>
      <c r="F55" s="3">
        <f>E55*D55</f>
        <v>201.825</v>
      </c>
      <c r="G55" s="3">
        <v>0.26</v>
      </c>
      <c r="H55" s="3">
        <f>G55*F55</f>
        <v>52.4745</v>
      </c>
      <c r="I55" s="3">
        <v>1.23</v>
      </c>
      <c r="J55" s="3">
        <f>I55*H55</f>
        <v>64.543635</v>
      </c>
    </row>
    <row r="56" spans="1:10" ht="12.75">
      <c r="A56">
        <v>991719</v>
      </c>
      <c r="B56" t="s">
        <v>47</v>
      </c>
      <c r="C56">
        <v>1</v>
      </c>
      <c r="D56">
        <v>0.5</v>
      </c>
      <c r="E56">
        <v>5.85</v>
      </c>
      <c r="F56" s="3">
        <f>E56*D56</f>
        <v>2.925</v>
      </c>
      <c r="G56" s="3">
        <v>0.26</v>
      </c>
      <c r="H56" s="3">
        <f>G56*F56</f>
        <v>0.7605</v>
      </c>
      <c r="I56" s="3">
        <v>1.23</v>
      </c>
      <c r="J56" s="3">
        <f>I56*H56</f>
        <v>0.9354149999999999</v>
      </c>
    </row>
    <row r="57" spans="1:10" ht="12.75">
      <c r="A57">
        <v>991719</v>
      </c>
      <c r="B57" t="s">
        <v>48</v>
      </c>
      <c r="C57">
        <v>1</v>
      </c>
      <c r="D57">
        <v>7</v>
      </c>
      <c r="E57">
        <v>5.85</v>
      </c>
      <c r="F57" s="3">
        <f>E57*D57</f>
        <v>40.949999999999996</v>
      </c>
      <c r="G57" s="3">
        <v>0.26</v>
      </c>
      <c r="H57" s="3">
        <f>G57*F57</f>
        <v>10.646999999999998</v>
      </c>
      <c r="I57" s="3">
        <v>1.23</v>
      </c>
      <c r="J57" s="3">
        <f>I57*H57</f>
        <v>13.095809999999998</v>
      </c>
    </row>
    <row r="58" spans="1:10" ht="12.75">
      <c r="A58">
        <v>991719</v>
      </c>
      <c r="B58" t="s">
        <v>48</v>
      </c>
      <c r="C58">
        <v>1</v>
      </c>
      <c r="D58">
        <v>7</v>
      </c>
      <c r="E58">
        <v>5.85</v>
      </c>
      <c r="F58" s="3">
        <f>E58*D58</f>
        <v>40.949999999999996</v>
      </c>
      <c r="G58" s="3">
        <v>0.26</v>
      </c>
      <c r="H58" s="3">
        <f>G58*F58</f>
        <v>10.646999999999998</v>
      </c>
      <c r="I58" s="3">
        <v>1.23</v>
      </c>
      <c r="J58" s="3">
        <f>I58*H58</f>
        <v>13.095809999999998</v>
      </c>
    </row>
    <row r="59" spans="1:10" ht="12.75">
      <c r="A59">
        <v>991719</v>
      </c>
      <c r="B59" t="s">
        <v>48</v>
      </c>
      <c r="C59">
        <v>1</v>
      </c>
      <c r="D59">
        <v>7</v>
      </c>
      <c r="E59">
        <v>5.85</v>
      </c>
      <c r="F59" s="3">
        <f>E59*D59</f>
        <v>40.949999999999996</v>
      </c>
      <c r="G59" s="3">
        <v>0.26</v>
      </c>
      <c r="H59" s="3">
        <f>G59*F59</f>
        <v>10.646999999999998</v>
      </c>
      <c r="I59" s="3">
        <v>1.23</v>
      </c>
      <c r="J59" s="3">
        <f>I59*H59</f>
        <v>13.095809999999998</v>
      </c>
    </row>
    <row r="60" spans="1:10" ht="12.75">
      <c r="A60">
        <v>991719</v>
      </c>
      <c r="B60" t="s">
        <v>49</v>
      </c>
      <c r="C60">
        <v>1</v>
      </c>
      <c r="D60">
        <v>35</v>
      </c>
      <c r="E60">
        <v>5.85</v>
      </c>
      <c r="F60" s="3">
        <f>E60*D60</f>
        <v>204.75</v>
      </c>
      <c r="G60" s="3">
        <v>0.26</v>
      </c>
      <c r="H60" s="3">
        <f>G60*F60</f>
        <v>53.235</v>
      </c>
      <c r="I60" s="3">
        <v>1.23</v>
      </c>
      <c r="J60" s="3">
        <f>I60*H60</f>
        <v>65.47905</v>
      </c>
    </row>
    <row r="61" spans="1:10" ht="12.75">
      <c r="A61">
        <v>991719</v>
      </c>
      <c r="B61" t="s">
        <v>50</v>
      </c>
      <c r="C61">
        <v>1</v>
      </c>
      <c r="D61">
        <v>44</v>
      </c>
      <c r="E61">
        <v>5.85</v>
      </c>
      <c r="F61" s="3">
        <f>E61*D61</f>
        <v>257.4</v>
      </c>
      <c r="G61" s="3">
        <v>0.26</v>
      </c>
      <c r="H61" s="3">
        <f>G61*F61</f>
        <v>66.92399999999999</v>
      </c>
      <c r="I61" s="3">
        <v>1.23</v>
      </c>
      <c r="J61" s="3">
        <f>I61*H61</f>
        <v>82.31651999999998</v>
      </c>
    </row>
    <row r="62" spans="1:10" ht="12.75">
      <c r="A62" s="4"/>
      <c r="B62" s="4"/>
      <c r="C62" s="4">
        <f>SUM(C2:C61)</f>
        <v>60</v>
      </c>
      <c r="D62" s="4">
        <f>SUM(D2:D61)</f>
        <v>634.75</v>
      </c>
      <c r="E62" s="4">
        <v>5.85</v>
      </c>
      <c r="F62" s="5">
        <f>E62*D62</f>
        <v>3713.2875</v>
      </c>
      <c r="G62" s="5">
        <v>0.26</v>
      </c>
      <c r="H62" s="5">
        <f>G62*F62</f>
        <v>965.45475</v>
      </c>
      <c r="I62" s="5">
        <v>1.23</v>
      </c>
      <c r="J62" s="5">
        <f>I62*H62</f>
        <v>1187.5093425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Magada Runiewicz</dc:creator>
  <cp:keywords/>
  <dc:description/>
  <cp:lastModifiedBy>Magada Runiewicz</cp:lastModifiedBy>
  <dcterms:created xsi:type="dcterms:W3CDTF">2016-02-11T10:49:39Z</dcterms:created>
  <dcterms:modified xsi:type="dcterms:W3CDTF">2016-02-11T10:54:49Z</dcterms:modified>
  <cp:category/>
  <cp:version/>
  <cp:contentType/>
  <cp:contentStatus/>
  <cp:revision>1</cp:revision>
</cp:coreProperties>
</file>